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
    </mc:Choice>
  </mc:AlternateContent>
  <xr:revisionPtr revIDLastSave="0" documentId="8_{B91EC4D5-39C6-4006-9BE3-95EC6C12A2E1}"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<sst xmlns="http://schemas.openxmlformats.org/spreadsheetml/2006/main" count="3181" uniqueCount="1580">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</sst>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5" zoomScale="85" zoomScaleNormal="85" zoomScaleSheetLayoutView="85" zoomScalePageLayoutView="70" workbookViewId="0">
      <selection activeCell="A19" sqref="A19:H1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205</v>
      </c>
      <c r="B10" s="133"/>
      <c r="C10" s="111" t="str">
        <f>VLOOKUP(A10,lista,2,0)</f>
        <v>GERENCIA SUBVENCIONES EN INFRAESTRUCTURA</v>
      </c>
      <c r="D10" s="111"/>
      <c r="E10" s="111"/>
      <c r="F10" s="111"/>
      <c r="G10" s="111" t="str">
        <f>VLOOKUP(A10,lista,3,0)</f>
        <v>Técnico/a 1</v>
      </c>
      <c r="H10" s="111"/>
      <c r="I10" s="120" t="str">
        <f>VLOOKUP(A10,lista,4,0)</f>
        <v>Técnico/a-económico de apoyo a gestión de fondos (ámbito residuos)</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Titulación Universitaria Media: Ciencias Económicas o Empresariales</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46197</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Od/O3cWRKBlmcjFsc0uUrrY2FTIvbPkX9gbxkgxB+RiS/x8JdmLrWS3J1YUu8NOUeyaIcBvLr8Il7fb/TA/XyA==" saltValue="dmd7B8D/5O4Bqhoc1YJqg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2026-06-24T08:40:14Z</dcterms:modified>
</cp:coreProperties>
</file>